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Logitrans\June 9 - SR VP MFS - CFMWS travel and hospitality expenses May 2023\"/>
    </mc:Choice>
  </mc:AlternateContent>
  <bookViews>
    <workbookView xWindow="0" yWindow="0" windowWidth="28800" windowHeight="1243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J8" i="1"/>
  <c r="I30" i="1" l="1"/>
  <c r="J7" i="1"/>
  <c r="J17" i="1" l="1"/>
</calcChain>
</file>

<file path=xl/sharedStrings.xml><?xml version="1.0" encoding="utf-8"?>
<sst xmlns="http://schemas.openxmlformats.org/spreadsheetml/2006/main" count="70" uniqueCount="67">
  <si>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</si>
  <si>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</si>
  <si>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</si>
  <si>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</si>
  <si>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</si>
  <si>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</si>
  <si>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</si>
  <si>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</si>
  <si>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</si>
  <si>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</si>
  <si>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</si>
  <si>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</si>
  <si>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</si>
  <si>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</si>
  <si>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</si>
  <si>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</si>
  <si>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</si>
  <si>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</si>
  <si>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</si>
  <si>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</si>
  <si>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</si>
  <si>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</si>
  <si>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</si>
  <si>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</si>
  <si>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</si>
  <si>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</si>
  <si>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</si>
  <si>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</si>
  <si>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</si>
  <si>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</si>
  <si>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</si>
  <si>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</si>
  <si>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</si>
  <si>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</si>
  <si>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</si>
  <si>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</si>
  <si>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</si>
  <si>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</si>
  <si>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</si>
  <si>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</si>
  <si>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</si>
  <si>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</si>
  <si>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</si>
  <si>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</si>
  <si>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</si>
  <si>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</si>
  <si>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</si>
  <si>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</si>
  <si>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</si>
  <si>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</si>
  <si>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</si>
  <si>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</si>
  <si>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</si>
  <si>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</si>
  <si>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</si>
  <si>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</si>
  <si>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</si>
  <si>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</si>
  <si>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t>Laurie Ogilvie - Vice President Military Family Services / Vice-présidente des services aux familles aux militaires</t>
  </si>
  <si>
    <t>May 13/23</t>
  </si>
  <si>
    <t>May 14/23</t>
  </si>
  <si>
    <t xml:space="preserve">Trenton, Ontario </t>
  </si>
  <si>
    <t>May 23/23</t>
  </si>
  <si>
    <t>May 25/23</t>
  </si>
  <si>
    <t>Business / Affaires</t>
  </si>
  <si>
    <t>Fredericton, New Brunswick / Fredericton, Nouveau-Brunswick</t>
  </si>
  <si>
    <t>N/A / S/O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</si>
</sst>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164" fontId="3" fillId="0" borderId="0" xfId="0" applyNumberFormat="1" applyFont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vertical="top"/>
    </xf>
    <xf numFmtId="164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right" vertical="top"/>
    </xf>
    <xf numFmtId="164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vertical="top"/>
    </xf>
    <xf numFmtId="164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164" fontId="6" fillId="0" borderId="1" xfId="0" applyNumberFormat="1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164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/>
      <protection locked="0"/>
    </xf>
    <xf numFmtId="164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164" fontId="5" fillId="0" borderId="1" xfId="0" applyNumberFormat="1" applyFont="1" applyBorder="1" applyAlignment="1" applyProtection="1">
      <alignment vertical="top" wrapText="1"/>
      <protection locked="0"/>
    </xf>
    <xf numFmtId="164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C13" sqref="C13"/>
    </sheetView>
  </sheetViews>
  <sheetFormatPr defaultColWidth="8.90625" defaultRowHeight="14.5" x14ac:dyDescent="0.35"/>
  <cols>
    <col min="1" max="1" width="11.81640625" style="12" customWidth="1"/>
    <col min="2" max="2" width="11.81640625" style="13" customWidth="1"/>
    <col min="3" max="3" width="42.36328125" style="14" customWidth="1"/>
    <col min="4" max="4" width="25.90625" style="14" bestFit="1" customWidth="1"/>
    <col min="5" max="5" width="10.36328125" style="16" bestFit="1" customWidth="1"/>
    <col min="6" max="6" width="22.08984375" style="16" customWidth="1"/>
    <col min="7" max="8" width="12.6328125" style="16" customWidth="1"/>
    <col min="9" max="9" width="12.6328125" style="17" customWidth="1"/>
    <col min="10" max="10" width="12.6328125" style="15" customWidth="1"/>
  </cols>
  <sheetData>
    <row r="1" spans="1:10" s="29" customFormat="1" ht="15.5" x14ac:dyDescent="0.3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4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4" customHeight="1" x14ac:dyDescent="0.3">
      <c r="A3" s="61" t="s">
        <v>58</v>
      </c>
      <c r="B3" s="46"/>
      <c r="C3" s="31"/>
      <c r="D3" s="31"/>
      <c r="E3" s="32"/>
      <c r="F3" s="32"/>
      <c r="G3" s="32"/>
      <c r="H3" s="32"/>
      <c r="I3" s="32"/>
      <c r="J3" s="33"/>
    </row>
    <row r="4" spans="1:10" s="49" customFormat="1" ht="14.4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0" s="34" customFormat="1" ht="16" customHeight="1" x14ac:dyDescent="0.3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3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</row>
    <row r="7" spans="1:10" s="57" customFormat="1" ht="14" x14ac:dyDescent="0.3">
      <c r="A7" s="51" t="s">
        <v>59</v>
      </c>
      <c r="B7" s="52" t="s">
        <v>60</v>
      </c>
      <c r="C7" s="53" t="s">
        <v>64</v>
      </c>
      <c r="D7" s="53" t="s">
        <v>61</v>
      </c>
      <c r="E7" s="54" t="s">
        <v>66</v>
      </c>
      <c r="F7" s="54">
        <v>353.69</v>
      </c>
      <c r="G7" s="54">
        <v>184.51</v>
      </c>
      <c r="H7" s="54">
        <v>23.9</v>
      </c>
      <c r="I7" s="55">
        <v>34.6</v>
      </c>
      <c r="J7" s="56">
        <f t="shared" ref="J7:J16" si="0">SUM(E7:I7)</f>
        <v>596.70000000000005</v>
      </c>
    </row>
    <row r="8" spans="1:10" s="57" customFormat="1" ht="37.5" x14ac:dyDescent="0.3">
      <c r="A8" s="51" t="s">
        <v>62</v>
      </c>
      <c r="B8" s="52" t="s">
        <v>63</v>
      </c>
      <c r="C8" s="53" t="s">
        <v>64</v>
      </c>
      <c r="D8" s="53" t="s">
        <v>65</v>
      </c>
      <c r="E8" s="54">
        <v>798.72</v>
      </c>
      <c r="F8" s="54">
        <v>175.48</v>
      </c>
      <c r="G8" s="54">
        <v>536.96</v>
      </c>
      <c r="H8" s="54">
        <v>153.6</v>
      </c>
      <c r="I8" s="55">
        <v>123.9</v>
      </c>
      <c r="J8" s="56">
        <f t="shared" si="0"/>
        <v>1788.66</v>
      </c>
    </row>
    <row r="9" spans="1:10" s="57" customFormat="1" ht="14" x14ac:dyDescent="0.3">
      <c r="A9" s="51"/>
      <c r="B9" s="52"/>
      <c r="C9" s="53"/>
      <c r="D9" s="53"/>
      <c r="E9" s="54"/>
      <c r="F9" s="54"/>
      <c r="G9" s="54"/>
      <c r="H9" s="54"/>
      <c r="I9" s="55"/>
      <c r="J9" s="56">
        <f t="shared" ref="J9" si="1">SUM(E9:I9)</f>
        <v>0</v>
      </c>
    </row>
    <row r="10" spans="1:10" s="57" customFormat="1" ht="14" x14ac:dyDescent="0.3">
      <c r="A10" s="51"/>
      <c r="B10" s="52"/>
      <c r="C10" s="53"/>
      <c r="D10" s="53"/>
      <c r="E10" s="54"/>
      <c r="F10" s="54"/>
      <c r="G10" s="54"/>
      <c r="H10" s="54"/>
      <c r="I10" s="55"/>
      <c r="J10" s="56">
        <f t="shared" si="0"/>
        <v>0</v>
      </c>
    </row>
    <row r="11" spans="1:10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>
        <f t="shared" si="0"/>
        <v>0</v>
      </c>
    </row>
    <row r="12" spans="1:10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>
        <f t="shared" si="0"/>
        <v>0</v>
      </c>
    </row>
    <row r="13" spans="1:10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>
        <f t="shared" si="0"/>
        <v>0</v>
      </c>
    </row>
    <row r="14" spans="1:10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>
        <f t="shared" si="0"/>
        <v>0</v>
      </c>
    </row>
    <row r="15" spans="1:10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>
        <f t="shared" si="0"/>
        <v>0</v>
      </c>
    </row>
    <row r="16" spans="1:10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>
        <f t="shared" si="0"/>
        <v>0</v>
      </c>
    </row>
    <row r="17" spans="1:10" s="42" customFormat="1" ht="16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>
        <f>SUM(J7:J16)</f>
        <v>2385.36</v>
      </c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" customHeight="1" x14ac:dyDescent="0.35">
      <c r="A19" s="18" t="s">
        <v>44</v>
      </c>
      <c r="B19" s="18" t="s">
        <v>43</v>
      </c>
      <c r="C19" s="19" t="s">
        <v>37</v>
      </c>
      <c r="D19" s="19" t="s">
        <v>50</v>
      </c>
      <c r="E19" s="70" t="s">
        <v>51</v>
      </c>
      <c r="F19" s="71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/>
      <c r="B20" s="52"/>
      <c r="C20" s="53"/>
      <c r="D20" s="53"/>
      <c r="E20" s="72"/>
      <c r="F20" s="72"/>
      <c r="G20" s="54"/>
      <c r="H20" s="54"/>
      <c r="I20" s="58"/>
      <c r="J20" s="59"/>
    </row>
    <row r="21" spans="1:10" s="60" customFormat="1" x14ac:dyDescent="0.35">
      <c r="A21" s="51"/>
      <c r="B21" s="52"/>
      <c r="C21" s="53"/>
      <c r="D21" s="53"/>
      <c r="E21" s="72"/>
      <c r="F21" s="72"/>
      <c r="G21" s="54"/>
      <c r="H21" s="54"/>
      <c r="I21" s="58"/>
      <c r="J21" s="59"/>
    </row>
    <row r="22" spans="1:10" s="60" customFormat="1" x14ac:dyDescent="0.35">
      <c r="A22" s="51"/>
      <c r="B22" s="52"/>
      <c r="C22" s="53"/>
      <c r="D22" s="53"/>
      <c r="E22" s="73"/>
      <c r="F22" s="73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3"/>
      <c r="F23" s="73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3"/>
      <c r="F24" s="73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3"/>
      <c r="F25" s="73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3"/>
      <c r="F26" s="73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3"/>
      <c r="F27" s="73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3"/>
      <c r="F28" s="73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3"/>
      <c r="F29" s="73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0</v>
      </c>
      <c r="J30" s="45"/>
    </row>
  </sheetData>
  <sheetProtection insertRows="0" deleteRows="0" selectLockedCells="1"/>
  <mergeCells count="11">
    <mergeCell ref="E29:F29"/>
    <mergeCell ref="E24:F24"/>
    <mergeCell ref="E26:F26"/>
    <mergeCell ref="E27:F27"/>
    <mergeCell ref="E28:F28"/>
    <mergeCell ref="E25:F25"/>
    <mergeCell ref="E19:F19"/>
    <mergeCell ref="E20:F20"/>
    <mergeCell ref="E21:F21"/>
    <mergeCell ref="E22:F22"/>
    <mergeCell ref="E23:F23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8.90625" defaultRowHeight="15.5" x14ac:dyDescent="0.35"/>
  <cols>
    <col min="1" max="16384" width="8.90625" style="1"/>
  </cols>
  <sheetData>
    <row r="1" spans="1:6" x14ac:dyDescent="0.35">
      <c r="A1" s="7" t="s">
        <v>30</v>
      </c>
      <c r="E1" s="8"/>
      <c r="F1" s="9"/>
    </row>
    <row r="3" spans="1:6" x14ac:dyDescent="0.35">
      <c r="A3" s="8" t="s">
        <v>18</v>
      </c>
    </row>
    <row r="5" spans="1:6" x14ac:dyDescent="0.35">
      <c r="A5" s="8" t="s">
        <v>19</v>
      </c>
    </row>
    <row r="7" spans="1:6" x14ac:dyDescent="0.35">
      <c r="A7" s="8" t="s">
        <v>20</v>
      </c>
    </row>
    <row r="9" spans="1:6" x14ac:dyDescent="0.35">
      <c r="A9" s="1" t="s">
        <v>40</v>
      </c>
    </row>
    <row r="11" spans="1:6" x14ac:dyDescent="0.35">
      <c r="A11" s="1" t="s">
        <v>21</v>
      </c>
    </row>
    <row r="13" spans="1:6" x14ac:dyDescent="0.35">
      <c r="A13" s="8" t="s">
        <v>22</v>
      </c>
    </row>
    <row r="15" spans="1:6" x14ac:dyDescent="0.35">
      <c r="A15" s="8" t="s">
        <v>23</v>
      </c>
    </row>
    <row r="17" spans="1:6" x14ac:dyDescent="0.35">
      <c r="A17" s="8" t="s">
        <v>24</v>
      </c>
    </row>
    <row r="19" spans="1:6" x14ac:dyDescent="0.35">
      <c r="A19" s="8" t="s">
        <v>25</v>
      </c>
    </row>
    <row r="21" spans="1:6" x14ac:dyDescent="0.35">
      <c r="A21" s="8" t="s">
        <v>26</v>
      </c>
    </row>
    <row r="24" spans="1:6" x14ac:dyDescent="0.35">
      <c r="A24" s="7" t="s">
        <v>31</v>
      </c>
      <c r="E24" s="8"/>
      <c r="F24" s="9"/>
    </row>
    <row r="26" spans="1:6" x14ac:dyDescent="0.35">
      <c r="A26" s="10" t="s">
        <v>27</v>
      </c>
    </row>
    <row r="27" spans="1:6" x14ac:dyDescent="0.35">
      <c r="A27" s="10"/>
    </row>
    <row r="28" spans="1:6" x14ac:dyDescent="0.35">
      <c r="A28" s="10" t="s">
        <v>28</v>
      </c>
    </row>
    <row r="30" spans="1:6" x14ac:dyDescent="0.35">
      <c r="A30" s="8" t="s">
        <v>36</v>
      </c>
    </row>
    <row r="32" spans="1:6" x14ac:dyDescent="0.35">
      <c r="A32" s="8" t="s">
        <v>46</v>
      </c>
    </row>
    <row r="34" spans="1:1" x14ac:dyDescent="0.35">
      <c r="A34" s="8" t="s">
        <v>45</v>
      </c>
    </row>
    <row r="36" spans="1:1" x14ac:dyDescent="0.35">
      <c r="A36" s="8" t="s">
        <v>29</v>
      </c>
    </row>
    <row r="39" spans="1:1" s="8" customFormat="1" x14ac:dyDescent="0.3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"/>
    </sheetView>
  </sheetViews>
  <sheetFormatPr defaultColWidth="8.90625" defaultRowHeight="15.5" x14ac:dyDescent="0.35"/>
  <cols>
    <col min="1" max="1" width="3.54296875" style="6" customWidth="1"/>
    <col min="2" max="2" width="3.453125" style="5" customWidth="1"/>
    <col min="3" max="3" width="62.6328125" style="5" customWidth="1"/>
    <col min="4" max="4" width="3.1796875" style="5" customWidth="1"/>
    <col min="5" max="5" width="17.36328125" style="5" customWidth="1"/>
    <col min="6" max="16384" width="8.90625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11</v>
      </c>
      <c r="B3" s="74" t="s">
        <v>54</v>
      </c>
      <c r="C3" s="74"/>
      <c r="D3" s="3"/>
      <c r="E3" s="75" t="s">
        <v>9</v>
      </c>
    </row>
    <row r="4" spans="1:5" ht="59.75" customHeight="1" x14ac:dyDescent="0.35">
      <c r="C4" s="69" t="s">
        <v>53</v>
      </c>
      <c r="D4" s="3"/>
      <c r="E4" s="75"/>
    </row>
    <row r="5" spans="1:5" ht="13.5" customHeight="1" x14ac:dyDescent="0.35">
      <c r="B5" s="3"/>
      <c r="C5" s="67"/>
      <c r="D5" s="3"/>
      <c r="E5" s="75"/>
    </row>
    <row r="6" spans="1:5" ht="45" customHeight="1" x14ac:dyDescent="0.35">
      <c r="A6" s="6" t="s">
        <v>12</v>
      </c>
      <c r="B6" s="74" t="s">
        <v>56</v>
      </c>
      <c r="C6" s="74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13</v>
      </c>
      <c r="B8" s="74" t="s">
        <v>55</v>
      </c>
      <c r="C8" s="74"/>
      <c r="D8" s="3"/>
      <c r="E8" s="68" t="s">
        <v>47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14</v>
      </c>
      <c r="B10" s="74" t="s">
        <v>52</v>
      </c>
      <c r="C10" s="74"/>
      <c r="D10" s="3"/>
      <c r="E10" s="68" t="s">
        <v>49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15</v>
      </c>
      <c r="B12" s="74" t="s">
        <v>57</v>
      </c>
      <c r="C12" s="74"/>
      <c r="D12" s="3"/>
      <c r="E12" s="68" t="s">
        <v>48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16</v>
      </c>
      <c r="B14" s="74" t="s">
        <v>32</v>
      </c>
      <c r="C14" s="74"/>
      <c r="D14" s="3"/>
      <c r="E14" s="68" t="s">
        <v>17</v>
      </c>
    </row>
    <row r="15" spans="1:5" ht="13.4" customHeight="1" x14ac:dyDescent="0.35">
      <c r="B15" s="3"/>
      <c r="C15" s="67"/>
      <c r="D15" s="3"/>
      <c r="E15" s="4"/>
    </row>
    <row r="16" spans="1:5" ht="14.4" customHeight="1" x14ac:dyDescent="0.35">
      <c r="B16" s="74"/>
      <c r="C16" s="74"/>
      <c r="D16" s="3"/>
      <c r="E16" s="4"/>
    </row>
    <row r="17" spans="2:5" x14ac:dyDescent="0.35">
      <c r="B17" s="74"/>
      <c r="C17" s="74"/>
      <c r="D17" s="74"/>
      <c r="E17" s="74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b4537f6-dbfe-456d-bb8e-7f0a0fd2dd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41234EE516940BEFB644C3A4BDE4E" ma:contentTypeVersion="13" ma:contentTypeDescription="Create a new document." ma:contentTypeScope="" ma:versionID="9929a5b389bcafa9dac959fdfe39527e">
  <xsd:schema xmlns:xsd="http://www.w3.org/2001/XMLSchema" xmlns:xs="http://www.w3.org/2001/XMLSchema" xmlns:p="http://schemas.microsoft.com/office/2006/metadata/properties" xmlns:ns3="db4537f6-dbfe-456d-bb8e-7f0a0fd2dd3c" xmlns:ns4="83b7fba3-3217-4cd3-8d55-581f5f27f9a0" targetNamespace="http://schemas.microsoft.com/office/2006/metadata/properties" ma:root="true" ma:fieldsID="c6a8ead0240143c812e2a9f03a29d3f5" ns3:_="" ns4:_="">
    <xsd:import namespace="db4537f6-dbfe-456d-bb8e-7f0a0fd2dd3c"/>
    <xsd:import namespace="83b7fba3-3217-4cd3-8d55-581f5f27f9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537f6-dbfe-456d-bb8e-7f0a0fd2d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7fba3-3217-4cd3-8d55-581f5f27f9a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0AB01A-9CBA-466D-8CA5-88AA3BF47F5D}">
  <ds:schemaRefs>
    <ds:schemaRef ds:uri="83b7fba3-3217-4cd3-8d55-581f5f27f9a0"/>
    <ds:schemaRef ds:uri="db4537f6-dbfe-456d-bb8e-7f0a0fd2dd3c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7ECE9A-60AA-4FC9-A350-CD9DC4253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66966E-720E-4695-94FE-F7B1ACADE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537f6-dbfe-456d-bb8e-7f0a0fd2dd3c"/>
    <ds:schemaRef ds:uri="83b7fba3-3217-4cd3-8d55-581f5f27f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Turgeon, Suzanne</cp:lastModifiedBy>
  <cp:lastPrinted>2019-10-28T19:01:41Z</cp:lastPrinted>
  <dcterms:created xsi:type="dcterms:W3CDTF">2019-08-21T15:56:40Z</dcterms:created>
  <dcterms:modified xsi:type="dcterms:W3CDTF">2023-06-06T17:17:43Z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0x0101002E441234EE516940BEFB644C3A4BDE4E</vt:lpwstr>
  </property>
</Properties>
</file>